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utchin\Desktop\PBS IT\Business Templates\"/>
    </mc:Choice>
  </mc:AlternateContent>
  <xr:revisionPtr revIDLastSave="0" documentId="13_ncr:1_{B722ECE9-4930-4555-A45F-180458D3022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Cash Flow State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NX3jLThNdPC1+XpOE1TiwBN/LdYZMpQmQ8IuZeXecE="/>
    </ext>
  </extLst>
</workbook>
</file>

<file path=xl/calcChain.xml><?xml version="1.0" encoding="utf-8"?>
<calcChain xmlns="http://schemas.openxmlformats.org/spreadsheetml/2006/main">
  <c r="C65" i="2" l="1"/>
  <c r="B65" i="2"/>
  <c r="E63" i="2"/>
  <c r="E65" i="2" s="1"/>
  <c r="D63" i="2"/>
  <c r="D65" i="2" s="1"/>
  <c r="C63" i="2"/>
  <c r="B63" i="2"/>
  <c r="E57" i="2"/>
  <c r="D57" i="2"/>
  <c r="C57" i="2"/>
  <c r="B57" i="2"/>
  <c r="C50" i="2"/>
  <c r="B50" i="2"/>
  <c r="E48" i="2"/>
  <c r="E50" i="2" s="1"/>
  <c r="D48" i="2"/>
  <c r="D50" i="2" s="1"/>
  <c r="C48" i="2"/>
  <c r="B48" i="2"/>
  <c r="E43" i="2"/>
  <c r="D43" i="2"/>
  <c r="C43" i="2"/>
  <c r="B43" i="2"/>
  <c r="D36" i="2"/>
  <c r="C36" i="2"/>
  <c r="B36" i="2"/>
  <c r="E34" i="2"/>
  <c r="E36" i="2" s="1"/>
  <c r="D34" i="2"/>
  <c r="C34" i="2"/>
  <c r="B34" i="2"/>
  <c r="E10" i="2"/>
  <c r="D10" i="2"/>
  <c r="C10" i="2"/>
  <c r="B10" i="2"/>
</calcChain>
</file>

<file path=xl/sharedStrings.xml><?xml version="1.0" encoding="utf-8"?>
<sst xmlns="http://schemas.openxmlformats.org/spreadsheetml/2006/main" count="129" uniqueCount="114">
  <si>
    <t>Rendiconto finanziario</t>
  </si>
  <si>
    <t>Il rendiconto finanziario consente di comprendere quando effettivamente avvengono le entrate o uscite di liquidità e aiuta a gestire le esigenze finanziarie dell'azienda. Utilizzando il modello è possibile creare il rendiconto finanziario per un massimo di quattro diversi periodi di tempo, ad esempio settimane, mesi, trimestri, anni o altri periodi di tempo. Si possono selezionare anche gli stessi periodi adottati per il conto economico, in modo da poterli confrontare.</t>
  </si>
  <si>
    <t>Una volta scelti i periodi, per compilare il rendiconto finanziario si possono utilizzare i dati dei rendiconti finanziari. In ogni riga va inserito l'importo totale incassato o speso nel periodo scelto. Ad esempio, l'ammontare delle vendite di prodotti nel primo periodo va accanto alle vendite, alla voce disponibilità liquide derivanti da attività operative.</t>
  </si>
  <si>
    <t>In caso di dubbi sui singoli valori, si possono stimare i ricavi o le spese totali per il periodo in questione.</t>
  </si>
  <si>
    <t>Alla compilazione del modulo, le righe in cui è già inserito 0,00€ si aggiornano in automatico.</t>
  </si>
  <si>
    <t>Note e descrizioni</t>
  </si>
  <si>
    <t>Category</t>
  </si>
  <si>
    <t>Periodo 1</t>
  </si>
  <si>
    <t>Periodo 2</t>
  </si>
  <si>
    <t>Periodo 3</t>
  </si>
  <si>
    <t>Periodo 4</t>
  </si>
  <si>
    <t>Il rendiconto finanziario indica il denaro incassato o pagato dall'azienda in un determinato periodo di tempo.</t>
  </si>
  <si>
    <t>LIQUIDITÀ DA ATTIVITÀ OPERATIVE</t>
  </si>
  <si>
    <t>Flussi di cassa derivanti dalle attività principali dell'azienda, quali la creazione e vendita di prodotti o servizi.</t>
  </si>
  <si>
    <t>FLUSSI FINANZIARI IN ENTRATA</t>
  </si>
  <si>
    <t>Somma del valore totale per il periodo scelto.</t>
  </si>
  <si>
    <t>Liquidità incassata da attività operative nel periodo.</t>
  </si>
  <si>
    <t>Vendite</t>
  </si>
  <si>
    <t>Liquidità derivante dalla vendita di prodotti.</t>
  </si>
  <si>
    <t>Servizi</t>
  </si>
  <si>
    <t>Liquidità derivante dalla vendita di servizi.</t>
  </si>
  <si>
    <t>Interessi</t>
  </si>
  <si>
    <t>Interessi maturati grazie ai prestiti concessi dall'azienda a terzi.</t>
  </si>
  <si>
    <t>Altre entrate</t>
  </si>
  <si>
    <t>Denaro ricavato dall'azienda da altre fonti.</t>
  </si>
  <si>
    <t>Totale dei flussi operativi</t>
  </si>
  <si>
    <t>Ammontare totale di tutti i flussi operativi in entrata.</t>
  </si>
  <si>
    <t>FLUSSI FINANZIARI IN USCITA</t>
  </si>
  <si>
    <t>Denaro speso per attività operative nel periodo.</t>
  </si>
  <si>
    <t>Resi e rimborsi</t>
  </si>
  <si>
    <t>Denaro speso per resi o rimborsi.</t>
  </si>
  <si>
    <t>Costo del venduto diverso dalla manodopera</t>
  </si>
  <si>
    <t>Spese diverse dalla manodopera direttamente correlate alla realizzazione dei prodotti o servizi venduti.</t>
  </si>
  <si>
    <t>Stipendi, salari e benefici</t>
  </si>
  <si>
    <t>Retribuzioni e salari dei dipendenti.</t>
  </si>
  <si>
    <t>Formazione</t>
  </si>
  <si>
    <t>Denaro speso per la formazione e i seminari per i dipendenti.</t>
  </si>
  <si>
    <t>Appaltatori</t>
  </si>
  <si>
    <t>Denaro versato a lavoratori a contratto.</t>
  </si>
  <si>
    <t>Servizi professionali</t>
  </si>
  <si>
    <t>Denaro versato a fornitori di servizi professionali, quali avvocati o contabili.</t>
  </si>
  <si>
    <t>Forniture per ufficio</t>
  </si>
  <si>
    <t>Spese relative alla gestione dell'ufficio, quali prodotti per la pulizia e carta per stampanti.</t>
  </si>
  <si>
    <t>Riparazioni e manutenzione</t>
  </si>
  <si>
    <t>Spese per la riparazione o la manutenzione di attrezzature e fabbricati.</t>
  </si>
  <si>
    <t>Pubblicità</t>
  </si>
  <si>
    <t>Costo delle campagne promozionali e pubblicitarie.</t>
  </si>
  <si>
    <t>Trasferte</t>
  </si>
  <si>
    <t>Spese relative ai viaggi d'affari. Comprendono il costo di trasporti, vitto e alloggio.</t>
  </si>
  <si>
    <t>Telecom</t>
  </si>
  <si>
    <t>Telefono e Internet.</t>
  </si>
  <si>
    <t>Locazione (fabbricati)</t>
  </si>
  <si>
    <t>Canone di locazione versato per i locali commerciali.</t>
  </si>
  <si>
    <t>Locazione (altri)</t>
  </si>
  <si>
    <t>Altre spese di locazione, ad es. per attrezzature o veicoli.</t>
  </si>
  <si>
    <t>Utenze</t>
  </si>
  <si>
    <t>Fatture relative alle utenze, come acqua e riscaldamento.</t>
  </si>
  <si>
    <t>Assicurazione</t>
  </si>
  <si>
    <t>Totale di tutte le polizze assicurative dell'azienda.</t>
  </si>
  <si>
    <t>Licenze e autorizzazioni</t>
  </si>
  <si>
    <t>Totale versato per licenze commerciali e autorizzazioni.</t>
  </si>
  <si>
    <t>Interessi passivi</t>
  </si>
  <si>
    <t>Interessi versati su prestiti o linee di credito.</t>
  </si>
  <si>
    <t>Imposte sui redditi</t>
  </si>
  <si>
    <t>Totale versato per imposte sul reddito locali, regionali e nazionali e IVA.</t>
  </si>
  <si>
    <t>Altre spese 1</t>
  </si>
  <si>
    <t>Qualsiasi spesa che non rientri nelle categorie precedenti.</t>
  </si>
  <si>
    <t>Altre spese 2</t>
  </si>
  <si>
    <t>Altre spese 3</t>
  </si>
  <si>
    <t>Totale dei flussi operativi in uscita</t>
  </si>
  <si>
    <t>Ammontare totale di tutti i flussi operativi in uscita.</t>
  </si>
  <si>
    <t>Ammontare totale dei flussi operativi in entrata al netto dei flussi operativi in uscita.</t>
  </si>
  <si>
    <t>LIQUIDITÀ DA INVESTIMENTI</t>
  </si>
  <si>
    <t>Flussi di cassa da immobilizzazioni o attività a lungo termine. Le piccole aziende possono non disporre di liquidità da investimenti.</t>
  </si>
  <si>
    <t>Liquidità incassata nel periodo da attività di investimento.</t>
  </si>
  <si>
    <t>Vendita di immobili e attrezzature a lungo termine</t>
  </si>
  <si>
    <t>Reddito derivante dalla vendita di immobili e attrezzature che hanno fornito valore per oltre un anno.</t>
  </si>
  <si>
    <t>Incasso di pagamenti su prestiti</t>
  </si>
  <si>
    <t>Reddito proveniente da imprese o persone per il rimborso della parte in conto capitale di un prestito.</t>
  </si>
  <si>
    <t>Totale dei flussi in entrata da investimenti</t>
  </si>
  <si>
    <t>Ammontare totale di tutti i flussi in entrata derivanti da investimenti.</t>
  </si>
  <si>
    <t>Denaro speso nel periodo per attività di investimento.</t>
  </si>
  <si>
    <t>Acquisto di immobili e attrezzature a lungo termine</t>
  </si>
  <si>
    <t>Acquisti di immobili e attrezzature che forniranno valore per oltre un anno.</t>
  </si>
  <si>
    <t>Denaro concesso in prestito</t>
  </si>
  <si>
    <t>Denaro prestato a una persona o impresa.</t>
  </si>
  <si>
    <t>Totale dei flussi da investimenti in uscita</t>
  </si>
  <si>
    <t>Ammontare totale di tutti i flussi in uscita per investimenti.</t>
  </si>
  <si>
    <t>Ammontare totale dei flussi da investimenti in entrata al netto dei flussi da investimenti in uscita.</t>
  </si>
  <si>
    <t>LIQUIDITÀ DA FINANZIAMENTI</t>
  </si>
  <si>
    <t>Flussi di cassa derivanti da prestiti e variazioni del capitale proprio. Alcune di queste sezioni non si applicano alle piccole aziende.</t>
  </si>
  <si>
    <t>Liquidità incassata nel periodo da attività di finanziamento.</t>
  </si>
  <si>
    <t>Emissione di azioni</t>
  </si>
  <si>
    <t>Reddito derivante dalla vendita delle azioni della società.</t>
  </si>
  <si>
    <t>Denaro preso in prestito</t>
  </si>
  <si>
    <t>Somme ricevute da un prestatore o investitore.</t>
  </si>
  <si>
    <t>Totale dei flussi in entrata da finanziamenti</t>
  </si>
  <si>
    <t>Ammontare totale di tutti i flussi in entrata derivanti da finanziamenti.</t>
  </si>
  <si>
    <t>Denaro speso nel periodo per attività di finanziamento.</t>
  </si>
  <si>
    <t>Riacquisto di azioni</t>
  </si>
  <si>
    <t>Denaro speso per riacquistare le azioni della società da azionisti.</t>
  </si>
  <si>
    <t>Rimborso del saldo capitale di prestiti</t>
  </si>
  <si>
    <t>Denaro speso per rimborsare prestiti.</t>
  </si>
  <si>
    <t>Prelievi o dividendi dei proprietari</t>
  </si>
  <si>
    <t>Denaro versato ai titolari dell'azienda.</t>
  </si>
  <si>
    <t>Totale dei flussi in uscita per finanziamenti</t>
  </si>
  <si>
    <t>Ammontare totale di tutti i flussi in uscita per finanziamenti.</t>
  </si>
  <si>
    <t>Totale dei flussi in entrata da finanziamenti al netto dei flussi in uscita per finanziamenti.</t>
  </si>
  <si>
    <t>INCREMENTO O DECREMENTO DELLE DISPONIBILITÀ LIQUIDE PER IL PERIODO</t>
  </si>
  <si>
    <t>Total cash flows from operations, investing and financing</t>
  </si>
  <si>
    <t>DISPONIBILITÀ DI CASSA ALL'INIZIO DEL PERIODO</t>
  </si>
  <si>
    <t>Ammontare della liquidità disponibile per l'attività all'inizio del periodo.</t>
  </si>
  <si>
    <t>DISPONIBILITÀ TOTALE DI CASSA A FINE PERIODO</t>
  </si>
  <si>
    <t>Ammontare della liquidità disponibile per l'attività a fine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</si>
</sst>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[$€-2]\ * #,##0.00_);_([$€-2]\ * \(#,##0.00\);_([$€-2]\ * &quot;-&quot;??_);_(@_)"/>
  </numFmts>
  <fonts count="25">
    <font>
      <sz val="10"/>
      <color rgb="FF000000"/>
      <name val="Arial"/>
      <scheme val="minor"/>
    </font>
    <font>
      <sz val="10"/>
      <color rgb="FF000000"/>
      <name val="Arial"/>
    </font>
    <font>
      <sz val="12"/>
      <color rgb="FFFFFFFF"/>
      <name val="Arial"/>
    </font>
    <font>
      <sz val="11"/>
      <color rgb="FF000000"/>
      <name val="Calibre"/>
    </font>
    <font>
      <sz val="11"/>
      <color rgb="FF3F3F3F"/>
      <name val="Arial"/>
    </font>
    <font>
      <sz val="11"/>
      <color rgb="FF3F3F3F"/>
      <name val="Calibre"/>
    </font>
    <font>
      <b/>
      <sz val="13"/>
      <color rgb="FF000000"/>
      <name val="Arial"/>
    </font>
    <font>
      <sz val="10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b/>
      <sz val="13"/>
      <color rgb="FF555555"/>
      <name val="Arial"/>
    </font>
    <font>
      <b/>
      <sz val="9"/>
      <color rgb="FF000000"/>
      <name val="Arial"/>
    </font>
    <font>
      <i/>
      <sz val="9"/>
      <color rgb="FF555555"/>
      <name val="Arial"/>
    </font>
    <font>
      <sz val="10"/>
      <name val="Arial"/>
    </font>
    <font>
      <sz val="9"/>
      <color theme="1"/>
      <name val="Arial"/>
    </font>
    <font>
      <sz val="9"/>
      <color rgb="FF293F7C"/>
      <name val="Arial"/>
    </font>
    <font>
      <i/>
      <sz val="9"/>
      <color rgb="FF293F7C"/>
      <name val="Arial"/>
    </font>
    <font>
      <sz val="9"/>
      <color rgb="FF555555"/>
      <name val="Arial"/>
    </font>
    <font>
      <i/>
      <sz val="9"/>
      <color rgb="FF000000"/>
      <name val="Arial"/>
    </font>
    <font>
      <sz val="9"/>
      <color rgb="FF000000"/>
      <name val="Arial"/>
    </font>
    <font>
      <i/>
      <sz val="9"/>
      <color rgb="FF293E7C"/>
      <name val="Arial"/>
    </font>
    <font>
      <i/>
      <sz val="10"/>
      <color rgb="FF000000"/>
      <name val="Arial"/>
    </font>
    <font>
      <b/>
      <sz val="9"/>
      <color theme="1"/>
      <name val="Arial"/>
    </font>
    <font>
      <i/>
      <sz val="10"/>
      <color theme="1"/>
      <name val="Arial"/>
    </font>
    <font>
      <i/>
      <sz val="9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B4C6E7"/>
        <bgColor rgb="FFB4C6E7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2" xfId="0" applyFont="1" applyBorder="1"/>
    <xf numFmtId="0" fontId="10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11" fillId="0" borderId="2" xfId="0" applyFont="1" applyBorder="1" applyAlignment="1"/>
    <xf numFmtId="0" fontId="14" fillId="0" borderId="0" xfId="0" applyFont="1" applyAlignment="1">
      <alignment wrapText="1"/>
    </xf>
    <xf numFmtId="0" fontId="15" fillId="0" borderId="2" xfId="0" applyFont="1" applyBorder="1" applyAlignment="1"/>
    <xf numFmtId="0" fontId="16" fillId="0" borderId="0" xfId="0" applyFont="1" applyAlignment="1">
      <alignment wrapText="1"/>
    </xf>
    <xf numFmtId="0" fontId="15" fillId="0" borderId="0" xfId="0" applyFont="1" applyAlignment="1"/>
    <xf numFmtId="0" fontId="11" fillId="0" borderId="0" xfId="0" applyFont="1" applyAlignment="1"/>
    <xf numFmtId="0" fontId="18" fillId="0" borderId="0" xfId="0" applyFont="1" applyAlignment="1">
      <alignment wrapText="1"/>
    </xf>
    <xf numFmtId="0" fontId="11" fillId="0" borderId="2" xfId="0" applyFont="1" applyBorder="1"/>
    <xf numFmtId="0" fontId="19" fillId="0" borderId="0" xfId="0" applyFont="1" applyAlignment="1"/>
    <xf numFmtId="0" fontId="20" fillId="0" borderId="0" xfId="0" applyFont="1" applyAlignment="1"/>
    <xf numFmtId="0" fontId="15" fillId="0" borderId="3" xfId="0" applyFont="1" applyBorder="1" applyAlignment="1"/>
    <xf numFmtId="0" fontId="16" fillId="0" borderId="0" xfId="0" applyFont="1" applyAlignment="1"/>
    <xf numFmtId="0" fontId="15" fillId="0" borderId="2" xfId="0" applyFont="1" applyBorder="1"/>
    <xf numFmtId="0" fontId="21" fillId="0" borderId="0" xfId="0" applyFont="1" applyAlignment="1">
      <alignment wrapText="1"/>
    </xf>
    <xf numFmtId="0" fontId="10" fillId="0" borderId="0" xfId="0" applyFont="1" applyAlignment="1"/>
    <xf numFmtId="0" fontId="1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3" fillId="0" borderId="0" xfId="0" applyFont="1"/>
    <xf numFmtId="0" fontId="24" fillId="0" borderId="0" xfId="0" applyFont="1" applyAlignment="1">
      <alignment wrapText="1"/>
    </xf>
    <xf numFmtId="0" fontId="22" fillId="0" borderId="2" xfId="0" applyFont="1" applyBorder="1" applyAlignment="1"/>
    <xf numFmtId="0" fontId="11" fillId="0" borderId="0" xfId="0" applyFont="1"/>
    <xf numFmtId="166" fontId="17" fillId="0" borderId="2" xfId="0" applyNumberFormat="1" applyFont="1" applyBorder="1" applyAlignment="1">
      <alignment horizontal="right"/>
    </xf>
    <xf numFmtId="166" fontId="7" fillId="4" borderId="1" xfId="0" applyNumberFormat="1" applyFont="1" applyFill="1" applyBorder="1"/>
    <xf numFmtId="166" fontId="9" fillId="0" borderId="2" xfId="0" applyNumberFormat="1" applyFont="1" applyBorder="1" applyAlignment="1"/>
    <xf numFmtId="166" fontId="7" fillId="0" borderId="2" xfId="0" applyNumberFormat="1" applyFont="1" applyBorder="1"/>
    <xf numFmtId="166" fontId="12" fillId="0" borderId="2" xfId="0" applyNumberFormat="1" applyFont="1" applyBorder="1" applyAlignment="1">
      <alignment horizontal="center" wrapText="1"/>
    </xf>
    <xf numFmtId="166" fontId="13" fillId="0" borderId="2" xfId="0" applyNumberFormat="1" applyFont="1" applyBorder="1"/>
    <xf numFmtId="166" fontId="7" fillId="0" borderId="3" xfId="0" applyNumberFormat="1" applyFont="1" applyBorder="1"/>
    <xf numFmtId="166" fontId="7" fillId="0" borderId="0" xfId="0" applyNumberFormat="1" applyFont="1"/>
    <xf numFmtId="166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4629150</xdr:colOff>
      <xdr:row>13</xdr:row>
      <xdr:rowOff>209550</xdr:rowOff>
    </xdr:from>
    <xdr:ext cx="17621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640625" defaultRowHeight="15" customHeight="1"/>
  <cols>
    <col min="1" max="1" width="18.33203125" customWidth="1"/>
    <col min="2" max="2" width="83.33203125" customWidth="1"/>
    <col min="3" max="6" width="10.88671875" customWidth="1"/>
    <col min="7" max="26" width="10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7.5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4" customHeight="1">
      <c r="A8" s="1"/>
      <c r="B8" s="4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>
      <c r="A10" s="1"/>
      <c r="B10" s="4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4" t="s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.75" customHeight="1">
      <c r="A14" s="1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abSelected="1" workbookViewId="0">
      <pane ySplit="1" topLeftCell="A52" activePane="bottomLeft" state="frozen"/>
      <selection pane="bottomLeft" activeCell="C76" sqref="C76"/>
    </sheetView>
  </sheetViews>
  <sheetFormatPr defaultColWidth="12.6640625" defaultRowHeight="15" customHeight="1"/>
  <cols>
    <col min="1" max="1" width="46" customWidth="1"/>
    <col min="2" max="5" width="13.109375" style="47" customWidth="1"/>
    <col min="6" max="6" width="70.88671875" customWidth="1"/>
    <col min="7" max="7" width="80.44140625" customWidth="1"/>
    <col min="8" max="26" width="14.44140625" customWidth="1"/>
  </cols>
  <sheetData>
    <row r="1" spans="1:26" ht="15.75" customHeight="1">
      <c r="A1" s="7" t="s">
        <v>0</v>
      </c>
      <c r="B1" s="40"/>
      <c r="C1" s="40"/>
      <c r="D1" s="40"/>
      <c r="E1" s="40"/>
      <c r="F1" s="8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3.75" customHeight="1">
      <c r="A2" s="10" t="s">
        <v>6</v>
      </c>
      <c r="B2" s="41" t="s">
        <v>7</v>
      </c>
      <c r="C2" s="41" t="s">
        <v>8</v>
      </c>
      <c r="D2" s="41" t="s">
        <v>9</v>
      </c>
      <c r="E2" s="41" t="s">
        <v>10</v>
      </c>
      <c r="F2" s="11" t="s">
        <v>11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12"/>
      <c r="B3" s="42"/>
      <c r="C3" s="42"/>
      <c r="D3" s="42"/>
      <c r="E3" s="42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14" t="s">
        <v>12</v>
      </c>
      <c r="B4" s="42"/>
      <c r="C4" s="42"/>
      <c r="D4" s="42"/>
      <c r="E4" s="42"/>
      <c r="F4" s="15" t="s">
        <v>13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16" t="s">
        <v>14</v>
      </c>
      <c r="B5" s="43" t="s">
        <v>15</v>
      </c>
      <c r="C5" s="44"/>
      <c r="D5" s="44"/>
      <c r="E5" s="44"/>
      <c r="F5" s="17" t="s">
        <v>16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18" t="s">
        <v>17</v>
      </c>
      <c r="B6" s="42"/>
      <c r="C6" s="42"/>
      <c r="D6" s="42"/>
      <c r="E6" s="42"/>
      <c r="F6" s="19" t="s">
        <v>18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18" t="s">
        <v>19</v>
      </c>
      <c r="B7" s="42"/>
      <c r="C7" s="42"/>
      <c r="D7" s="42"/>
      <c r="E7" s="42"/>
      <c r="F7" s="19" t="s">
        <v>20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18" t="s">
        <v>21</v>
      </c>
      <c r="B8" s="42"/>
      <c r="C8" s="42"/>
      <c r="D8" s="42"/>
      <c r="E8" s="42"/>
      <c r="F8" s="19" t="s">
        <v>22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20" t="s">
        <v>23</v>
      </c>
      <c r="B9" s="42"/>
      <c r="C9" s="42"/>
      <c r="D9" s="42"/>
      <c r="E9" s="42"/>
      <c r="F9" s="19" t="s">
        <v>24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21" t="s">
        <v>25</v>
      </c>
      <c r="B10" s="39">
        <f t="shared" ref="B10:E10" si="0">SUM(B6:B9)</f>
        <v>0</v>
      </c>
      <c r="C10" s="39">
        <f t="shared" si="0"/>
        <v>0</v>
      </c>
      <c r="D10" s="39">
        <f t="shared" si="0"/>
        <v>0</v>
      </c>
      <c r="E10" s="39">
        <f t="shared" si="0"/>
        <v>0</v>
      </c>
      <c r="F10" s="22" t="s">
        <v>26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23"/>
      <c r="B11" s="42"/>
      <c r="C11" s="42"/>
      <c r="D11" s="42"/>
      <c r="E11" s="4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16" t="s">
        <v>27</v>
      </c>
      <c r="B12" s="43" t="s">
        <v>15</v>
      </c>
      <c r="C12" s="44"/>
      <c r="D12" s="44"/>
      <c r="E12" s="44"/>
      <c r="F12" s="24" t="s">
        <v>28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18" t="s">
        <v>29</v>
      </c>
      <c r="B13" s="42"/>
      <c r="C13" s="42"/>
      <c r="D13" s="42"/>
      <c r="E13" s="42"/>
      <c r="F13" s="25" t="s">
        <v>30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26" t="s">
        <v>31</v>
      </c>
      <c r="B14" s="45"/>
      <c r="C14" s="45"/>
      <c r="D14" s="45"/>
      <c r="E14" s="45"/>
      <c r="F14" s="27" t="s">
        <v>32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18" t="s">
        <v>33</v>
      </c>
      <c r="B15" s="42"/>
      <c r="C15" s="42"/>
      <c r="D15" s="42"/>
      <c r="E15" s="42"/>
      <c r="F15" s="19" t="s">
        <v>34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18" t="s">
        <v>35</v>
      </c>
      <c r="B16" s="42"/>
      <c r="C16" s="42"/>
      <c r="D16" s="42"/>
      <c r="E16" s="42"/>
      <c r="F16" s="19" t="s">
        <v>36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18" t="s">
        <v>37</v>
      </c>
      <c r="B17" s="42"/>
      <c r="C17" s="42"/>
      <c r="D17" s="42"/>
      <c r="E17" s="42"/>
      <c r="F17" s="19" t="s">
        <v>38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18" t="s">
        <v>39</v>
      </c>
      <c r="B18" s="42"/>
      <c r="C18" s="42"/>
      <c r="D18" s="42"/>
      <c r="E18" s="42"/>
      <c r="F18" s="19" t="s">
        <v>40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18" t="s">
        <v>41</v>
      </c>
      <c r="B19" s="42"/>
      <c r="C19" s="42"/>
      <c r="D19" s="42"/>
      <c r="E19" s="42"/>
      <c r="F19" s="19" t="s">
        <v>42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18" t="s">
        <v>43</v>
      </c>
      <c r="B20" s="42"/>
      <c r="C20" s="42"/>
      <c r="D20" s="42"/>
      <c r="E20" s="42"/>
      <c r="F20" s="19" t="s">
        <v>44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18" t="s">
        <v>45</v>
      </c>
      <c r="B21" s="42"/>
      <c r="C21" s="42"/>
      <c r="D21" s="42"/>
      <c r="E21" s="42"/>
      <c r="F21" s="19" t="s">
        <v>46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18" t="s">
        <v>47</v>
      </c>
      <c r="B22" s="42"/>
      <c r="C22" s="42"/>
      <c r="D22" s="42"/>
      <c r="E22" s="42"/>
      <c r="F22" s="19" t="s">
        <v>48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28" t="s">
        <v>49</v>
      </c>
      <c r="B23" s="42"/>
      <c r="C23" s="42"/>
      <c r="D23" s="42"/>
      <c r="E23" s="42"/>
      <c r="F23" s="19" t="s">
        <v>50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18" t="s">
        <v>51</v>
      </c>
      <c r="B24" s="42"/>
      <c r="C24" s="42"/>
      <c r="D24" s="42"/>
      <c r="E24" s="42"/>
      <c r="F24" s="19" t="s">
        <v>52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18" t="s">
        <v>53</v>
      </c>
      <c r="B25" s="42"/>
      <c r="C25" s="42"/>
      <c r="D25" s="42"/>
      <c r="E25" s="42"/>
      <c r="F25" s="19" t="s">
        <v>54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18" t="s">
        <v>55</v>
      </c>
      <c r="B26" s="42"/>
      <c r="C26" s="42"/>
      <c r="D26" s="42"/>
      <c r="E26" s="42"/>
      <c r="F26" s="19" t="s">
        <v>56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18" t="s">
        <v>57</v>
      </c>
      <c r="B27" s="42"/>
      <c r="C27" s="42"/>
      <c r="D27" s="42"/>
      <c r="E27" s="42"/>
      <c r="F27" s="19" t="s">
        <v>58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18" t="s">
        <v>59</v>
      </c>
      <c r="B28" s="42"/>
      <c r="C28" s="42"/>
      <c r="D28" s="42"/>
      <c r="E28" s="42"/>
      <c r="F28" s="19" t="s">
        <v>60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18" t="s">
        <v>61</v>
      </c>
      <c r="B29" s="42"/>
      <c r="C29" s="42"/>
      <c r="D29" s="42"/>
      <c r="E29" s="42"/>
      <c r="F29" s="19" t="s">
        <v>62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>
      <c r="A30" s="18" t="s">
        <v>63</v>
      </c>
      <c r="B30" s="42"/>
      <c r="C30" s="42"/>
      <c r="D30" s="42"/>
      <c r="E30" s="42"/>
      <c r="F30" s="19" t="s">
        <v>64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>
      <c r="A31" s="18" t="s">
        <v>65</v>
      </c>
      <c r="B31" s="42"/>
      <c r="C31" s="42"/>
      <c r="D31" s="42"/>
      <c r="E31" s="42"/>
      <c r="F31" s="19" t="s">
        <v>66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18" t="s">
        <v>67</v>
      </c>
      <c r="B32" s="42"/>
      <c r="C32" s="42"/>
      <c r="D32" s="42"/>
      <c r="E32" s="42"/>
      <c r="F32" s="19" t="s">
        <v>66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20" t="s">
        <v>68</v>
      </c>
      <c r="B33" s="42"/>
      <c r="C33" s="42"/>
      <c r="D33" s="42"/>
      <c r="E33" s="42"/>
      <c r="F33" s="19" t="s">
        <v>66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21" t="s">
        <v>69</v>
      </c>
      <c r="B34" s="39">
        <f t="shared" ref="B34:E34" si="1">SUM(B13:B33)</f>
        <v>0</v>
      </c>
      <c r="C34" s="39">
        <f t="shared" si="1"/>
        <v>0</v>
      </c>
      <c r="D34" s="39">
        <f t="shared" si="1"/>
        <v>0</v>
      </c>
      <c r="E34" s="39">
        <f t="shared" si="1"/>
        <v>0</v>
      </c>
      <c r="F34" s="22" t="s">
        <v>70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9"/>
      <c r="B35" s="42"/>
      <c r="C35" s="42"/>
      <c r="D35" s="42"/>
      <c r="E35" s="4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21" t="s">
        <v>12</v>
      </c>
      <c r="B36" s="39">
        <f t="shared" ref="B36:E36" si="2">B10-B34</f>
        <v>0</v>
      </c>
      <c r="C36" s="39">
        <f t="shared" si="2"/>
        <v>0</v>
      </c>
      <c r="D36" s="39">
        <f t="shared" si="2"/>
        <v>0</v>
      </c>
      <c r="E36" s="39">
        <f t="shared" si="2"/>
        <v>0</v>
      </c>
      <c r="F36" s="29" t="s">
        <v>71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B37" s="42"/>
      <c r="C37" s="42"/>
      <c r="D37" s="42"/>
      <c r="E37" s="42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B38" s="42"/>
      <c r="C38" s="42"/>
      <c r="D38" s="42"/>
      <c r="E38" s="42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30" t="s">
        <v>72</v>
      </c>
      <c r="B39" s="43" t="s">
        <v>15</v>
      </c>
      <c r="C39" s="44"/>
      <c r="D39" s="44"/>
      <c r="E39" s="44"/>
      <c r="F39" s="15" t="s">
        <v>73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21" t="s">
        <v>14</v>
      </c>
      <c r="B40" s="42"/>
      <c r="C40" s="42"/>
      <c r="D40" s="42"/>
      <c r="E40" s="42"/>
      <c r="F40" s="17" t="s">
        <v>74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20" t="s">
        <v>75</v>
      </c>
      <c r="B41" s="42"/>
      <c r="C41" s="42"/>
      <c r="D41" s="42"/>
      <c r="E41" s="42"/>
      <c r="F41" s="19" t="s">
        <v>76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20" t="s">
        <v>77</v>
      </c>
      <c r="B42" s="42"/>
      <c r="C42" s="42"/>
      <c r="D42" s="42"/>
      <c r="E42" s="42"/>
      <c r="F42" s="19" t="s">
        <v>78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21" t="s">
        <v>79</v>
      </c>
      <c r="B43" s="39">
        <f t="shared" ref="B43:E43" si="3">B42+B41</f>
        <v>0</v>
      </c>
      <c r="C43" s="39">
        <f t="shared" si="3"/>
        <v>0</v>
      </c>
      <c r="D43" s="39">
        <f t="shared" si="3"/>
        <v>0</v>
      </c>
      <c r="E43" s="39">
        <f t="shared" si="3"/>
        <v>0</v>
      </c>
      <c r="F43" s="22" t="s">
        <v>80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23"/>
      <c r="B44" s="42"/>
      <c r="C44" s="42"/>
      <c r="D44" s="42"/>
      <c r="E44" s="42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>
      <c r="A45" s="21" t="s">
        <v>27</v>
      </c>
      <c r="B45" s="43" t="s">
        <v>15</v>
      </c>
      <c r="C45" s="44"/>
      <c r="D45" s="44"/>
      <c r="E45" s="44"/>
      <c r="F45" s="17" t="s">
        <v>81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>
      <c r="A46" s="20" t="s">
        <v>82</v>
      </c>
      <c r="B46" s="42"/>
      <c r="C46" s="42"/>
      <c r="D46" s="42"/>
      <c r="E46" s="42"/>
      <c r="F46" s="19" t="s">
        <v>83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>
      <c r="A47" s="20" t="s">
        <v>84</v>
      </c>
      <c r="B47" s="42"/>
      <c r="C47" s="42"/>
      <c r="D47" s="42"/>
      <c r="E47" s="42"/>
      <c r="F47" s="19" t="s">
        <v>85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>
      <c r="A48" s="21" t="s">
        <v>86</v>
      </c>
      <c r="B48" s="39">
        <f t="shared" ref="B48:E48" si="4">B47+B46</f>
        <v>0</v>
      </c>
      <c r="C48" s="39">
        <f t="shared" si="4"/>
        <v>0</v>
      </c>
      <c r="D48" s="39">
        <f t="shared" si="4"/>
        <v>0</v>
      </c>
      <c r="E48" s="39">
        <f t="shared" si="4"/>
        <v>0</v>
      </c>
      <c r="F48" s="22" t="s">
        <v>87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>
      <c r="A49" s="9"/>
      <c r="B49" s="42"/>
      <c r="C49" s="42"/>
      <c r="D49" s="42"/>
      <c r="E49" s="42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>
      <c r="A50" s="31" t="s">
        <v>72</v>
      </c>
      <c r="B50" s="39">
        <f t="shared" ref="B50:E50" si="5">B43-B48</f>
        <v>0</v>
      </c>
      <c r="C50" s="39">
        <f t="shared" si="5"/>
        <v>0</v>
      </c>
      <c r="D50" s="39">
        <f t="shared" si="5"/>
        <v>0</v>
      </c>
      <c r="E50" s="39">
        <f t="shared" si="5"/>
        <v>0</v>
      </c>
      <c r="F50" s="29" t="s">
        <v>88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>
      <c r="A51" s="12"/>
      <c r="B51" s="42"/>
      <c r="C51" s="42"/>
      <c r="D51" s="42"/>
      <c r="E51" s="42"/>
      <c r="F51" s="10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>
      <c r="A52" s="12"/>
      <c r="B52" s="42"/>
      <c r="C52" s="42"/>
      <c r="D52" s="42"/>
      <c r="E52" s="42"/>
      <c r="F52" s="10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>
      <c r="A53" s="14" t="s">
        <v>89</v>
      </c>
      <c r="B53" s="42"/>
      <c r="C53" s="42"/>
      <c r="D53" s="42"/>
      <c r="E53" s="42"/>
      <c r="F53" s="15" t="s">
        <v>90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>
      <c r="A54" s="21" t="s">
        <v>14</v>
      </c>
      <c r="B54" s="43" t="s">
        <v>15</v>
      </c>
      <c r="C54" s="44"/>
      <c r="D54" s="44"/>
      <c r="E54" s="44"/>
      <c r="F54" s="17" t="s">
        <v>91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>
      <c r="A55" s="20" t="s">
        <v>92</v>
      </c>
      <c r="B55" s="42"/>
      <c r="C55" s="42"/>
      <c r="D55" s="42"/>
      <c r="E55" s="42"/>
      <c r="F55" s="19" t="s">
        <v>93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>
      <c r="A56" s="20" t="s">
        <v>94</v>
      </c>
      <c r="B56" s="42"/>
      <c r="C56" s="42"/>
      <c r="D56" s="42"/>
      <c r="E56" s="42"/>
      <c r="F56" s="19" t="s">
        <v>95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>
      <c r="A57" s="21" t="s">
        <v>96</v>
      </c>
      <c r="B57" s="39">
        <f t="shared" ref="B57:E57" si="6">B56+B55</f>
        <v>0</v>
      </c>
      <c r="C57" s="39">
        <f t="shared" si="6"/>
        <v>0</v>
      </c>
      <c r="D57" s="39">
        <f t="shared" si="6"/>
        <v>0</v>
      </c>
      <c r="E57" s="39">
        <f t="shared" si="6"/>
        <v>0</v>
      </c>
      <c r="F57" s="22" t="s">
        <v>97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>
      <c r="A58" s="23"/>
      <c r="B58" s="42"/>
      <c r="C58" s="42"/>
      <c r="D58" s="42"/>
      <c r="E58" s="42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>
      <c r="A59" s="16" t="s">
        <v>27</v>
      </c>
      <c r="B59" s="43" t="s">
        <v>15</v>
      </c>
      <c r="C59" s="44"/>
      <c r="D59" s="44"/>
      <c r="E59" s="44"/>
      <c r="F59" s="32" t="s">
        <v>98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>
      <c r="A60" s="18" t="s">
        <v>99</v>
      </c>
      <c r="B60" s="42"/>
      <c r="C60" s="42"/>
      <c r="D60" s="42"/>
      <c r="E60" s="42"/>
      <c r="F60" s="19" t="s">
        <v>100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>
      <c r="A61" s="18" t="s">
        <v>101</v>
      </c>
      <c r="B61" s="42"/>
      <c r="C61" s="42"/>
      <c r="D61" s="42"/>
      <c r="E61" s="42"/>
      <c r="F61" s="19" t="s">
        <v>102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>
      <c r="A62" s="18" t="s">
        <v>103</v>
      </c>
      <c r="B62" s="42"/>
      <c r="C62" s="42"/>
      <c r="D62" s="42"/>
      <c r="E62" s="42"/>
      <c r="F62" s="27" t="s">
        <v>104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>
      <c r="A63" s="21" t="s">
        <v>105</v>
      </c>
      <c r="B63" s="39">
        <f t="shared" ref="B63:E63" si="7">B62+B61</f>
        <v>0</v>
      </c>
      <c r="C63" s="39">
        <f t="shared" si="7"/>
        <v>0</v>
      </c>
      <c r="D63" s="39">
        <f t="shared" si="7"/>
        <v>0</v>
      </c>
      <c r="E63" s="39">
        <f t="shared" si="7"/>
        <v>0</v>
      </c>
      <c r="F63" s="22" t="s">
        <v>106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>
      <c r="A64" s="9"/>
      <c r="B64" s="42"/>
      <c r="C64" s="42"/>
      <c r="D64" s="42"/>
      <c r="E64" s="42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>
      <c r="A65" s="33" t="s">
        <v>89</v>
      </c>
      <c r="B65" s="39">
        <f t="shared" ref="B65:E65" si="8">B58-B63</f>
        <v>0</v>
      </c>
      <c r="C65" s="39">
        <f t="shared" si="8"/>
        <v>0</v>
      </c>
      <c r="D65" s="39">
        <f t="shared" si="8"/>
        <v>0</v>
      </c>
      <c r="E65" s="39">
        <f t="shared" si="8"/>
        <v>0</v>
      </c>
      <c r="F65" s="29" t="s">
        <v>107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>
      <c r="A66" s="23"/>
      <c r="B66" s="42"/>
      <c r="C66" s="42"/>
      <c r="D66" s="42"/>
      <c r="E66" s="42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6.4" customHeight="1">
      <c r="A67" s="34" t="s">
        <v>108</v>
      </c>
      <c r="B67" s="42"/>
      <c r="C67" s="42"/>
      <c r="D67" s="42"/>
      <c r="E67" s="42"/>
      <c r="F67" s="35" t="s">
        <v>109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>
      <c r="A68" s="34" t="s">
        <v>110</v>
      </c>
      <c r="B68" s="42"/>
      <c r="C68" s="42"/>
      <c r="D68" s="42"/>
      <c r="E68" s="42"/>
      <c r="F68" s="36" t="s">
        <v>111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>
      <c r="A69" s="13"/>
      <c r="B69" s="42"/>
      <c r="C69" s="42"/>
      <c r="D69" s="42"/>
      <c r="E69" s="42"/>
      <c r="F69" s="35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>
      <c r="A70" s="37" t="s">
        <v>112</v>
      </c>
      <c r="B70" s="42"/>
      <c r="C70" s="42"/>
      <c r="D70" s="42"/>
      <c r="E70" s="42"/>
      <c r="F70" s="36" t="s">
        <v>113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>
      <c r="A71" s="13"/>
      <c r="B71" s="42"/>
      <c r="C71" s="42"/>
      <c r="D71" s="42"/>
      <c r="E71" s="4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>
      <c r="A72" s="28"/>
      <c r="B72" s="42"/>
      <c r="C72" s="42"/>
      <c r="D72" s="42"/>
      <c r="E72" s="42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>
      <c r="A73" s="23"/>
      <c r="B73" s="42"/>
      <c r="C73" s="42"/>
      <c r="D73" s="42"/>
      <c r="E73" s="42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>
      <c r="A74" s="23"/>
      <c r="B74" s="42"/>
      <c r="C74" s="42"/>
      <c r="D74" s="42"/>
      <c r="E74" s="42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>
      <c r="A75" s="13"/>
      <c r="B75" s="42"/>
      <c r="C75" s="42"/>
      <c r="D75" s="42"/>
      <c r="E75" s="42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>
      <c r="A76" s="23"/>
      <c r="B76" s="42"/>
      <c r="C76" s="42"/>
      <c r="D76" s="42"/>
      <c r="E76" s="42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>
      <c r="A77" s="28"/>
      <c r="B77" s="42"/>
      <c r="C77" s="42"/>
      <c r="D77" s="42"/>
      <c r="E77" s="42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>
      <c r="A78" s="23"/>
      <c r="B78" s="42"/>
      <c r="C78" s="42"/>
      <c r="D78" s="42"/>
      <c r="E78" s="42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>
      <c r="A79" s="13"/>
      <c r="B79" s="42"/>
      <c r="C79" s="42"/>
      <c r="D79" s="42"/>
      <c r="E79" s="42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>
      <c r="A80" s="28"/>
      <c r="B80" s="42"/>
      <c r="C80" s="42"/>
      <c r="D80" s="42"/>
      <c r="E80" s="42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>
      <c r="A81" s="28"/>
      <c r="B81" s="42"/>
      <c r="C81" s="42"/>
      <c r="D81" s="42"/>
      <c r="E81" s="42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>
      <c r="A82" s="28"/>
      <c r="B82" s="42"/>
      <c r="C82" s="42"/>
      <c r="D82" s="42"/>
      <c r="E82" s="42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>
      <c r="A83" s="28"/>
      <c r="B83" s="42"/>
      <c r="C83" s="42"/>
      <c r="D83" s="42"/>
      <c r="E83" s="42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>
      <c r="A84" s="28"/>
      <c r="B84" s="42"/>
      <c r="C84" s="42"/>
      <c r="D84" s="42"/>
      <c r="E84" s="42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>
      <c r="A85" s="23"/>
      <c r="B85" s="42"/>
      <c r="C85" s="42"/>
      <c r="D85" s="42"/>
      <c r="E85" s="42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>
      <c r="A86" s="38"/>
      <c r="B86" s="46"/>
      <c r="C86" s="46"/>
      <c r="D86" s="46"/>
      <c r="E86" s="4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>
      <c r="A87" s="9"/>
      <c r="B87" s="46"/>
      <c r="C87" s="46"/>
      <c r="D87" s="46"/>
      <c r="E87" s="4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>
      <c r="A88" s="9"/>
      <c r="B88" s="46"/>
      <c r="C88" s="46"/>
      <c r="D88" s="46"/>
      <c r="E88" s="4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>
      <c r="A89" s="9"/>
      <c r="B89" s="46"/>
      <c r="C89" s="46"/>
      <c r="D89" s="46"/>
      <c r="E89" s="4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>
      <c r="A90" s="9"/>
      <c r="B90" s="46"/>
      <c r="C90" s="46"/>
      <c r="D90" s="46"/>
      <c r="E90" s="4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>
      <c r="A91" s="9"/>
      <c r="B91" s="46"/>
      <c r="C91" s="46"/>
      <c r="D91" s="46"/>
      <c r="E91" s="4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>
      <c r="A92" s="9"/>
      <c r="B92" s="46"/>
      <c r="C92" s="46"/>
      <c r="D92" s="46"/>
      <c r="E92" s="4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>
      <c r="A93" s="9"/>
      <c r="B93" s="46"/>
      <c r="C93" s="46"/>
      <c r="D93" s="46"/>
      <c r="E93" s="4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>
      <c r="A94" s="9"/>
      <c r="B94" s="46"/>
      <c r="C94" s="46"/>
      <c r="D94" s="46"/>
      <c r="E94" s="4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>
      <c r="A95" s="9"/>
      <c r="B95" s="46"/>
      <c r="C95" s="46"/>
      <c r="D95" s="46"/>
      <c r="E95" s="4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>
      <c r="A96" s="9"/>
      <c r="B96" s="46"/>
      <c r="C96" s="46"/>
      <c r="D96" s="46"/>
      <c r="E96" s="4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>
      <c r="A97" s="9"/>
      <c r="B97" s="46"/>
      <c r="C97" s="46"/>
      <c r="D97" s="46"/>
      <c r="E97" s="4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>
      <c r="A98" s="9"/>
      <c r="B98" s="46"/>
      <c r="C98" s="46"/>
      <c r="D98" s="46"/>
      <c r="E98" s="4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>
      <c r="A99" s="9"/>
      <c r="B99" s="46"/>
      <c r="C99" s="46"/>
      <c r="D99" s="46"/>
      <c r="E99" s="4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>
      <c r="A100" s="9"/>
      <c r="B100" s="46"/>
      <c r="C100" s="46"/>
      <c r="D100" s="46"/>
      <c r="E100" s="4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>
      <c r="A101" s="9"/>
      <c r="B101" s="46"/>
      <c r="C101" s="46"/>
      <c r="D101" s="46"/>
      <c r="E101" s="4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>
      <c r="A102" s="9"/>
      <c r="B102" s="46"/>
      <c r="C102" s="46"/>
      <c r="D102" s="46"/>
      <c r="E102" s="4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>
      <c r="A103" s="9"/>
      <c r="B103" s="46"/>
      <c r="C103" s="46"/>
      <c r="D103" s="46"/>
      <c r="E103" s="4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>
      <c r="A104" s="9"/>
      <c r="B104" s="46"/>
      <c r="C104" s="46"/>
      <c r="D104" s="46"/>
      <c r="E104" s="4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>
      <c r="A105" s="9"/>
      <c r="B105" s="46"/>
      <c r="C105" s="46"/>
      <c r="D105" s="46"/>
      <c r="E105" s="4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>
      <c r="A106" s="9"/>
      <c r="B106" s="46"/>
      <c r="C106" s="46"/>
      <c r="D106" s="46"/>
      <c r="E106" s="4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>
      <c r="A107" s="9"/>
      <c r="B107" s="46"/>
      <c r="C107" s="46"/>
      <c r="D107" s="46"/>
      <c r="E107" s="4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>
      <c r="A108" s="9"/>
      <c r="B108" s="46"/>
      <c r="C108" s="46"/>
      <c r="D108" s="46"/>
      <c r="E108" s="4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>
      <c r="A109" s="9"/>
      <c r="B109" s="46"/>
      <c r="C109" s="46"/>
      <c r="D109" s="46"/>
      <c r="E109" s="4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>
      <c r="A110" s="9"/>
      <c r="B110" s="46"/>
      <c r="C110" s="46"/>
      <c r="D110" s="46"/>
      <c r="E110" s="4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>
      <c r="A111" s="9"/>
      <c r="B111" s="46"/>
      <c r="C111" s="46"/>
      <c r="D111" s="46"/>
      <c r="E111" s="4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>
      <c r="A112" s="9"/>
      <c r="B112" s="46"/>
      <c r="C112" s="46"/>
      <c r="D112" s="46"/>
      <c r="E112" s="46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>
      <c r="A113" s="9"/>
      <c r="B113" s="46"/>
      <c r="C113" s="46"/>
      <c r="D113" s="46"/>
      <c r="E113" s="46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>
      <c r="A114" s="9"/>
      <c r="B114" s="46"/>
      <c r="C114" s="46"/>
      <c r="D114" s="46"/>
      <c r="E114" s="46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>
      <c r="A115" s="9"/>
      <c r="B115" s="46"/>
      <c r="C115" s="46"/>
      <c r="D115" s="46"/>
      <c r="E115" s="4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>
      <c r="A116" s="9"/>
      <c r="B116" s="46"/>
      <c r="C116" s="46"/>
      <c r="D116" s="46"/>
      <c r="E116" s="46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>
      <c r="A117" s="9"/>
      <c r="B117" s="46"/>
      <c r="C117" s="46"/>
      <c r="D117" s="46"/>
      <c r="E117" s="46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>
      <c r="A118" s="9"/>
      <c r="B118" s="46"/>
      <c r="C118" s="46"/>
      <c r="D118" s="46"/>
      <c r="E118" s="46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>
      <c r="A119" s="9"/>
      <c r="B119" s="46"/>
      <c r="C119" s="46"/>
      <c r="D119" s="46"/>
      <c r="E119" s="46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>
      <c r="A120" s="9"/>
      <c r="B120" s="46"/>
      <c r="C120" s="46"/>
      <c r="D120" s="46"/>
      <c r="E120" s="46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>
      <c r="A121" s="9"/>
      <c r="B121" s="46"/>
      <c r="C121" s="46"/>
      <c r="D121" s="46"/>
      <c r="E121" s="4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>
      <c r="A122" s="9"/>
      <c r="B122" s="46"/>
      <c r="C122" s="46"/>
      <c r="D122" s="46"/>
      <c r="E122" s="4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>
      <c r="A123" s="9"/>
      <c r="B123" s="46"/>
      <c r="C123" s="46"/>
      <c r="D123" s="46"/>
      <c r="E123" s="4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>
      <c r="A124" s="9"/>
      <c r="B124" s="46"/>
      <c r="C124" s="46"/>
      <c r="D124" s="46"/>
      <c r="E124" s="46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>
      <c r="A125" s="9"/>
      <c r="B125" s="46"/>
      <c r="C125" s="46"/>
      <c r="D125" s="46"/>
      <c r="E125" s="46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>
      <c r="A126" s="9"/>
      <c r="B126" s="46"/>
      <c r="C126" s="46"/>
      <c r="D126" s="46"/>
      <c r="E126" s="46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>
      <c r="A127" s="9"/>
      <c r="B127" s="46"/>
      <c r="C127" s="46"/>
      <c r="D127" s="46"/>
      <c r="E127" s="46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>
      <c r="A128" s="9"/>
      <c r="B128" s="46"/>
      <c r="C128" s="46"/>
      <c r="D128" s="46"/>
      <c r="E128" s="46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>
      <c r="A129" s="9"/>
      <c r="B129" s="46"/>
      <c r="C129" s="46"/>
      <c r="D129" s="46"/>
      <c r="E129" s="46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>
      <c r="A130" s="9"/>
      <c r="B130" s="46"/>
      <c r="C130" s="46"/>
      <c r="D130" s="46"/>
      <c r="E130" s="46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>
      <c r="A131" s="9"/>
      <c r="B131" s="46"/>
      <c r="C131" s="46"/>
      <c r="D131" s="46"/>
      <c r="E131" s="46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>
      <c r="A132" s="9"/>
      <c r="B132" s="46"/>
      <c r="C132" s="46"/>
      <c r="D132" s="46"/>
      <c r="E132" s="46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>
      <c r="A133" s="9"/>
      <c r="B133" s="46"/>
      <c r="C133" s="46"/>
      <c r="D133" s="46"/>
      <c r="E133" s="46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>
      <c r="A134" s="9"/>
      <c r="B134" s="46"/>
      <c r="C134" s="46"/>
      <c r="D134" s="46"/>
      <c r="E134" s="46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>
      <c r="A135" s="9"/>
      <c r="B135" s="46"/>
      <c r="C135" s="46"/>
      <c r="D135" s="46"/>
      <c r="E135" s="46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>
      <c r="A136" s="9"/>
      <c r="B136" s="46"/>
      <c r="C136" s="46"/>
      <c r="D136" s="46"/>
      <c r="E136" s="46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>
      <c r="A137" s="9"/>
      <c r="B137" s="46"/>
      <c r="C137" s="46"/>
      <c r="D137" s="46"/>
      <c r="E137" s="46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>
      <c r="A138" s="9"/>
      <c r="B138" s="46"/>
      <c r="C138" s="46"/>
      <c r="D138" s="46"/>
      <c r="E138" s="46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>
      <c r="A139" s="9"/>
      <c r="B139" s="46"/>
      <c r="C139" s="46"/>
      <c r="D139" s="46"/>
      <c r="E139" s="46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>
      <c r="A140" s="9"/>
      <c r="B140" s="46"/>
      <c r="C140" s="46"/>
      <c r="D140" s="46"/>
      <c r="E140" s="46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>
      <c r="A141" s="9"/>
      <c r="B141" s="46"/>
      <c r="C141" s="46"/>
      <c r="D141" s="46"/>
      <c r="E141" s="46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>
      <c r="A142" s="9"/>
      <c r="B142" s="46"/>
      <c r="C142" s="46"/>
      <c r="D142" s="46"/>
      <c r="E142" s="46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>
      <c r="A143" s="9"/>
      <c r="B143" s="46"/>
      <c r="C143" s="46"/>
      <c r="D143" s="46"/>
      <c r="E143" s="46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>
      <c r="A144" s="9"/>
      <c r="B144" s="46"/>
      <c r="C144" s="46"/>
      <c r="D144" s="46"/>
      <c r="E144" s="46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>
      <c r="A145" s="9"/>
      <c r="B145" s="46"/>
      <c r="C145" s="46"/>
      <c r="D145" s="46"/>
      <c r="E145" s="46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>
      <c r="A146" s="9"/>
      <c r="B146" s="46"/>
      <c r="C146" s="46"/>
      <c r="D146" s="46"/>
      <c r="E146" s="46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>
      <c r="A147" s="9"/>
      <c r="B147" s="46"/>
      <c r="C147" s="46"/>
      <c r="D147" s="46"/>
      <c r="E147" s="46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>
      <c r="A148" s="9"/>
      <c r="B148" s="46"/>
      <c r="C148" s="46"/>
      <c r="D148" s="46"/>
      <c r="E148" s="46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>
      <c r="A149" s="9"/>
      <c r="B149" s="46"/>
      <c r="C149" s="46"/>
      <c r="D149" s="46"/>
      <c r="E149" s="46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>
      <c r="A150" s="9"/>
      <c r="B150" s="46"/>
      <c r="C150" s="46"/>
      <c r="D150" s="46"/>
      <c r="E150" s="46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>
      <c r="A151" s="9"/>
      <c r="B151" s="46"/>
      <c r="C151" s="46"/>
      <c r="D151" s="46"/>
      <c r="E151" s="46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>
      <c r="A152" s="9"/>
      <c r="B152" s="46"/>
      <c r="C152" s="46"/>
      <c r="D152" s="46"/>
      <c r="E152" s="46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>
      <c r="A153" s="9"/>
      <c r="B153" s="46"/>
      <c r="C153" s="46"/>
      <c r="D153" s="46"/>
      <c r="E153" s="46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>
      <c r="A154" s="9"/>
      <c r="B154" s="46"/>
      <c r="C154" s="46"/>
      <c r="D154" s="46"/>
      <c r="E154" s="46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>
      <c r="A155" s="9"/>
      <c r="B155" s="46"/>
      <c r="C155" s="46"/>
      <c r="D155" s="46"/>
      <c r="E155" s="46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>
      <c r="A156" s="9"/>
      <c r="B156" s="46"/>
      <c r="C156" s="46"/>
      <c r="D156" s="46"/>
      <c r="E156" s="46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>
      <c r="A157" s="9"/>
      <c r="B157" s="46"/>
      <c r="C157" s="46"/>
      <c r="D157" s="46"/>
      <c r="E157" s="46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>
      <c r="A158" s="9"/>
      <c r="B158" s="46"/>
      <c r="C158" s="46"/>
      <c r="D158" s="46"/>
      <c r="E158" s="46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>
      <c r="A159" s="9"/>
      <c r="B159" s="46"/>
      <c r="C159" s="46"/>
      <c r="D159" s="46"/>
      <c r="E159" s="46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>
      <c r="A160" s="9"/>
      <c r="B160" s="46"/>
      <c r="C160" s="46"/>
      <c r="D160" s="46"/>
      <c r="E160" s="46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>
      <c r="A161" s="9"/>
      <c r="B161" s="46"/>
      <c r="C161" s="46"/>
      <c r="D161" s="46"/>
      <c r="E161" s="46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>
      <c r="A162" s="9"/>
      <c r="B162" s="46"/>
      <c r="C162" s="46"/>
      <c r="D162" s="46"/>
      <c r="E162" s="46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>
      <c r="A163" s="9"/>
      <c r="B163" s="46"/>
      <c r="C163" s="46"/>
      <c r="D163" s="46"/>
      <c r="E163" s="46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>
      <c r="A164" s="9"/>
      <c r="B164" s="46"/>
      <c r="C164" s="46"/>
      <c r="D164" s="46"/>
      <c r="E164" s="46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>
      <c r="A165" s="9"/>
      <c r="B165" s="46"/>
      <c r="C165" s="46"/>
      <c r="D165" s="46"/>
      <c r="E165" s="46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>
      <c r="A166" s="9"/>
      <c r="B166" s="46"/>
      <c r="C166" s="46"/>
      <c r="D166" s="46"/>
      <c r="E166" s="46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>
      <c r="A167" s="9"/>
      <c r="B167" s="46"/>
      <c r="C167" s="46"/>
      <c r="D167" s="46"/>
      <c r="E167" s="46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>
      <c r="A168" s="9"/>
      <c r="B168" s="46"/>
      <c r="C168" s="46"/>
      <c r="D168" s="46"/>
      <c r="E168" s="46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>
      <c r="A169" s="9"/>
      <c r="B169" s="46"/>
      <c r="C169" s="46"/>
      <c r="D169" s="46"/>
      <c r="E169" s="46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>
      <c r="A170" s="9"/>
      <c r="B170" s="46"/>
      <c r="C170" s="46"/>
      <c r="D170" s="46"/>
      <c r="E170" s="46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>
      <c r="A171" s="9"/>
      <c r="B171" s="46"/>
      <c r="C171" s="46"/>
      <c r="D171" s="46"/>
      <c r="E171" s="46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>
      <c r="A172" s="9"/>
      <c r="B172" s="46"/>
      <c r="C172" s="46"/>
      <c r="D172" s="46"/>
      <c r="E172" s="46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>
      <c r="A173" s="9"/>
      <c r="B173" s="46"/>
      <c r="C173" s="46"/>
      <c r="D173" s="46"/>
      <c r="E173" s="46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>
      <c r="A174" s="9"/>
      <c r="B174" s="46"/>
      <c r="C174" s="46"/>
      <c r="D174" s="46"/>
      <c r="E174" s="46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>
      <c r="A175" s="9"/>
      <c r="B175" s="46"/>
      <c r="C175" s="46"/>
      <c r="D175" s="46"/>
      <c r="E175" s="46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>
      <c r="A176" s="9"/>
      <c r="B176" s="46"/>
      <c r="C176" s="46"/>
      <c r="D176" s="46"/>
      <c r="E176" s="46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>
      <c r="A177" s="9"/>
      <c r="B177" s="46"/>
      <c r="C177" s="46"/>
      <c r="D177" s="46"/>
      <c r="E177" s="46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>
      <c r="A178" s="9"/>
      <c r="B178" s="46"/>
      <c r="C178" s="46"/>
      <c r="D178" s="46"/>
      <c r="E178" s="46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>
      <c r="A179" s="9"/>
      <c r="B179" s="46"/>
      <c r="C179" s="46"/>
      <c r="D179" s="46"/>
      <c r="E179" s="46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>
      <c r="A180" s="9"/>
      <c r="B180" s="46"/>
      <c r="C180" s="46"/>
      <c r="D180" s="46"/>
      <c r="E180" s="46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>
      <c r="A181" s="9"/>
      <c r="B181" s="46"/>
      <c r="C181" s="46"/>
      <c r="D181" s="46"/>
      <c r="E181" s="46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>
      <c r="A182" s="9"/>
      <c r="B182" s="46"/>
      <c r="C182" s="46"/>
      <c r="D182" s="46"/>
      <c r="E182" s="4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>
      <c r="A183" s="9"/>
      <c r="B183" s="46"/>
      <c r="C183" s="46"/>
      <c r="D183" s="46"/>
      <c r="E183" s="4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>
      <c r="A184" s="9"/>
      <c r="B184" s="46"/>
      <c r="C184" s="46"/>
      <c r="D184" s="46"/>
      <c r="E184" s="4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>
      <c r="A185" s="9"/>
      <c r="B185" s="46"/>
      <c r="C185" s="46"/>
      <c r="D185" s="46"/>
      <c r="E185" s="46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>
      <c r="A186" s="9"/>
      <c r="B186" s="46"/>
      <c r="C186" s="46"/>
      <c r="D186" s="46"/>
      <c r="E186" s="46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>
      <c r="A187" s="9"/>
      <c r="B187" s="46"/>
      <c r="C187" s="46"/>
      <c r="D187" s="46"/>
      <c r="E187" s="46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>
      <c r="A188" s="9"/>
      <c r="B188" s="46"/>
      <c r="C188" s="46"/>
      <c r="D188" s="46"/>
      <c r="E188" s="46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>
      <c r="A189" s="9"/>
      <c r="B189" s="46"/>
      <c r="C189" s="46"/>
      <c r="D189" s="46"/>
      <c r="E189" s="46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>
      <c r="A190" s="9"/>
      <c r="B190" s="46"/>
      <c r="C190" s="46"/>
      <c r="D190" s="46"/>
      <c r="E190" s="46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>
      <c r="A191" s="9"/>
      <c r="B191" s="46"/>
      <c r="C191" s="46"/>
      <c r="D191" s="46"/>
      <c r="E191" s="46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>
      <c r="A192" s="9"/>
      <c r="B192" s="46"/>
      <c r="C192" s="46"/>
      <c r="D192" s="46"/>
      <c r="E192" s="46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>
      <c r="A193" s="9"/>
      <c r="B193" s="46"/>
      <c r="C193" s="46"/>
      <c r="D193" s="46"/>
      <c r="E193" s="46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>
      <c r="A194" s="9"/>
      <c r="B194" s="46"/>
      <c r="C194" s="46"/>
      <c r="D194" s="46"/>
      <c r="E194" s="46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>
      <c r="A195" s="9"/>
      <c r="B195" s="46"/>
      <c r="C195" s="46"/>
      <c r="D195" s="46"/>
      <c r="E195" s="46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>
      <c r="A196" s="9"/>
      <c r="B196" s="46"/>
      <c r="C196" s="46"/>
      <c r="D196" s="46"/>
      <c r="E196" s="46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>
      <c r="A197" s="9"/>
      <c r="B197" s="46"/>
      <c r="C197" s="46"/>
      <c r="D197" s="46"/>
      <c r="E197" s="46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>
      <c r="A198" s="9"/>
      <c r="B198" s="46"/>
      <c r="C198" s="46"/>
      <c r="D198" s="46"/>
      <c r="E198" s="46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>
      <c r="A199" s="9"/>
      <c r="B199" s="46"/>
      <c r="C199" s="46"/>
      <c r="D199" s="46"/>
      <c r="E199" s="46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>
      <c r="A200" s="9"/>
      <c r="B200" s="46"/>
      <c r="C200" s="46"/>
      <c r="D200" s="46"/>
      <c r="E200" s="46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>
      <c r="A201" s="9"/>
      <c r="B201" s="46"/>
      <c r="C201" s="46"/>
      <c r="D201" s="46"/>
      <c r="E201" s="46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>
      <c r="A202" s="9"/>
      <c r="B202" s="46"/>
      <c r="C202" s="46"/>
      <c r="D202" s="46"/>
      <c r="E202" s="46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>
      <c r="A203" s="9"/>
      <c r="B203" s="46"/>
      <c r="C203" s="46"/>
      <c r="D203" s="46"/>
      <c r="E203" s="46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>
      <c r="A204" s="9"/>
      <c r="B204" s="46"/>
      <c r="C204" s="46"/>
      <c r="D204" s="46"/>
      <c r="E204" s="46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>
      <c r="A205" s="9"/>
      <c r="B205" s="46"/>
      <c r="C205" s="46"/>
      <c r="D205" s="46"/>
      <c r="E205" s="46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>
      <c r="A206" s="9"/>
      <c r="B206" s="46"/>
      <c r="C206" s="46"/>
      <c r="D206" s="46"/>
      <c r="E206" s="46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>
      <c r="A207" s="9"/>
      <c r="B207" s="46"/>
      <c r="C207" s="46"/>
      <c r="D207" s="46"/>
      <c r="E207" s="4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>
      <c r="A208" s="9"/>
      <c r="B208" s="46"/>
      <c r="C208" s="46"/>
      <c r="D208" s="46"/>
      <c r="E208" s="46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>
      <c r="A209" s="9"/>
      <c r="B209" s="46"/>
      <c r="C209" s="46"/>
      <c r="D209" s="46"/>
      <c r="E209" s="46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>
      <c r="A210" s="9"/>
      <c r="B210" s="46"/>
      <c r="C210" s="46"/>
      <c r="D210" s="46"/>
      <c r="E210" s="46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>
      <c r="A211" s="9"/>
      <c r="B211" s="46"/>
      <c r="C211" s="46"/>
      <c r="D211" s="46"/>
      <c r="E211" s="46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>
      <c r="A212" s="9"/>
      <c r="B212" s="46"/>
      <c r="C212" s="46"/>
      <c r="D212" s="46"/>
      <c r="E212" s="46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>
      <c r="A213" s="9"/>
      <c r="B213" s="46"/>
      <c r="C213" s="46"/>
      <c r="D213" s="46"/>
      <c r="E213" s="46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>
      <c r="A214" s="9"/>
      <c r="B214" s="46"/>
      <c r="C214" s="46"/>
      <c r="D214" s="46"/>
      <c r="E214" s="46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>
      <c r="A215" s="9"/>
      <c r="B215" s="46"/>
      <c r="C215" s="46"/>
      <c r="D215" s="46"/>
      <c r="E215" s="46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>
      <c r="A216" s="9"/>
      <c r="B216" s="46"/>
      <c r="C216" s="46"/>
      <c r="D216" s="46"/>
      <c r="E216" s="4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>
      <c r="A217" s="9"/>
      <c r="B217" s="46"/>
      <c r="C217" s="46"/>
      <c r="D217" s="46"/>
      <c r="E217" s="46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>
      <c r="A218" s="9"/>
      <c r="B218" s="46"/>
      <c r="C218" s="46"/>
      <c r="D218" s="46"/>
      <c r="E218" s="4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>
      <c r="A219" s="9"/>
      <c r="B219" s="46"/>
      <c r="C219" s="46"/>
      <c r="D219" s="46"/>
      <c r="E219" s="46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>
      <c r="A220" s="9"/>
      <c r="B220" s="46"/>
      <c r="C220" s="46"/>
      <c r="D220" s="46"/>
      <c r="E220" s="46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>
      <c r="A221" s="9"/>
      <c r="B221" s="46"/>
      <c r="C221" s="46"/>
      <c r="D221" s="46"/>
      <c r="E221" s="46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>
      <c r="A222" s="9"/>
      <c r="B222" s="46"/>
      <c r="C222" s="46"/>
      <c r="D222" s="46"/>
      <c r="E222" s="46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>
      <c r="A223" s="9"/>
      <c r="B223" s="46"/>
      <c r="C223" s="46"/>
      <c r="D223" s="46"/>
      <c r="E223" s="46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>
      <c r="A224" s="9"/>
      <c r="B224" s="46"/>
      <c r="C224" s="46"/>
      <c r="D224" s="46"/>
      <c r="E224" s="46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>
      <c r="A225" s="9"/>
      <c r="B225" s="46"/>
      <c r="C225" s="46"/>
      <c r="D225" s="46"/>
      <c r="E225" s="46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>
      <c r="A226" s="9"/>
      <c r="B226" s="46"/>
      <c r="C226" s="46"/>
      <c r="D226" s="46"/>
      <c r="E226" s="46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>
      <c r="A227" s="9"/>
      <c r="B227" s="46"/>
      <c r="C227" s="46"/>
      <c r="D227" s="46"/>
      <c r="E227" s="46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>
      <c r="A228" s="9"/>
      <c r="B228" s="46"/>
      <c r="C228" s="46"/>
      <c r="D228" s="46"/>
      <c r="E228" s="46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>
      <c r="A229" s="9"/>
      <c r="B229" s="46"/>
      <c r="C229" s="46"/>
      <c r="D229" s="46"/>
      <c r="E229" s="46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>
      <c r="A230" s="9"/>
      <c r="B230" s="46"/>
      <c r="C230" s="46"/>
      <c r="D230" s="46"/>
      <c r="E230" s="46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>
      <c r="A231" s="9"/>
      <c r="B231" s="46"/>
      <c r="C231" s="46"/>
      <c r="D231" s="46"/>
      <c r="E231" s="46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>
      <c r="A232" s="9"/>
      <c r="B232" s="46"/>
      <c r="C232" s="46"/>
      <c r="D232" s="46"/>
      <c r="E232" s="46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>
      <c r="A233" s="9"/>
      <c r="B233" s="46"/>
      <c r="C233" s="46"/>
      <c r="D233" s="46"/>
      <c r="E233" s="46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>
      <c r="A234" s="9"/>
      <c r="B234" s="46"/>
      <c r="C234" s="46"/>
      <c r="D234" s="46"/>
      <c r="E234" s="46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>
      <c r="A235" s="9"/>
      <c r="B235" s="46"/>
      <c r="C235" s="46"/>
      <c r="D235" s="46"/>
      <c r="E235" s="46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>
      <c r="A236" s="9"/>
      <c r="B236" s="46"/>
      <c r="C236" s="46"/>
      <c r="D236" s="46"/>
      <c r="E236" s="46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>
      <c r="A237" s="9"/>
      <c r="B237" s="46"/>
      <c r="C237" s="46"/>
      <c r="D237" s="46"/>
      <c r="E237" s="46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>
      <c r="A238" s="9"/>
      <c r="B238" s="46"/>
      <c r="C238" s="46"/>
      <c r="D238" s="46"/>
      <c r="E238" s="46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>
      <c r="A239" s="9"/>
      <c r="B239" s="46"/>
      <c r="C239" s="46"/>
      <c r="D239" s="46"/>
      <c r="E239" s="46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>
      <c r="A240" s="9"/>
      <c r="B240" s="46"/>
      <c r="C240" s="46"/>
      <c r="D240" s="46"/>
      <c r="E240" s="46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>
      <c r="A241" s="9"/>
      <c r="B241" s="46"/>
      <c r="C241" s="46"/>
      <c r="D241" s="46"/>
      <c r="E241" s="46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>
      <c r="A242" s="9"/>
      <c r="B242" s="46"/>
      <c r="C242" s="46"/>
      <c r="D242" s="46"/>
      <c r="E242" s="46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>
      <c r="A243" s="9"/>
      <c r="B243" s="46"/>
      <c r="C243" s="46"/>
      <c r="D243" s="46"/>
      <c r="E243" s="46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>
      <c r="A244" s="9"/>
      <c r="B244" s="46"/>
      <c r="C244" s="46"/>
      <c r="D244" s="46"/>
      <c r="E244" s="46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>
      <c r="A245" s="9"/>
      <c r="B245" s="46"/>
      <c r="C245" s="46"/>
      <c r="D245" s="46"/>
      <c r="E245" s="46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>
      <c r="A246" s="9"/>
      <c r="B246" s="46"/>
      <c r="C246" s="46"/>
      <c r="D246" s="46"/>
      <c r="E246" s="46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>
      <c r="A247" s="9"/>
      <c r="B247" s="46"/>
      <c r="C247" s="46"/>
      <c r="D247" s="46"/>
      <c r="E247" s="46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>
      <c r="A248" s="9"/>
      <c r="B248" s="46"/>
      <c r="C248" s="46"/>
      <c r="D248" s="46"/>
      <c r="E248" s="46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>
      <c r="A249" s="9"/>
      <c r="B249" s="46"/>
      <c r="C249" s="46"/>
      <c r="D249" s="46"/>
      <c r="E249" s="46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>
      <c r="A250" s="9"/>
      <c r="B250" s="46"/>
      <c r="C250" s="46"/>
      <c r="D250" s="46"/>
      <c r="E250" s="46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>
      <c r="A251" s="9"/>
      <c r="B251" s="46"/>
      <c r="C251" s="46"/>
      <c r="D251" s="46"/>
      <c r="E251" s="46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>
      <c r="A252" s="9"/>
      <c r="B252" s="46"/>
      <c r="C252" s="46"/>
      <c r="D252" s="46"/>
      <c r="E252" s="46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>
      <c r="A253" s="9"/>
      <c r="B253" s="46"/>
      <c r="C253" s="46"/>
      <c r="D253" s="46"/>
      <c r="E253" s="46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>
      <c r="A254" s="9"/>
      <c r="B254" s="46"/>
      <c r="C254" s="46"/>
      <c r="D254" s="46"/>
      <c r="E254" s="46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>
      <c r="A255" s="9"/>
      <c r="B255" s="46"/>
      <c r="C255" s="46"/>
      <c r="D255" s="46"/>
      <c r="E255" s="46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>
      <c r="A256" s="9"/>
      <c r="B256" s="46"/>
      <c r="C256" s="46"/>
      <c r="D256" s="46"/>
      <c r="E256" s="46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>
      <c r="A257" s="9"/>
      <c r="B257" s="46"/>
      <c r="C257" s="46"/>
      <c r="D257" s="46"/>
      <c r="E257" s="46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>
      <c r="A258" s="9"/>
      <c r="B258" s="46"/>
      <c r="C258" s="46"/>
      <c r="D258" s="46"/>
      <c r="E258" s="46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>
      <c r="A259" s="9"/>
      <c r="B259" s="46"/>
      <c r="C259" s="46"/>
      <c r="D259" s="46"/>
      <c r="E259" s="46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>
      <c r="A260" s="9"/>
      <c r="B260" s="46"/>
      <c r="C260" s="46"/>
      <c r="D260" s="46"/>
      <c r="E260" s="46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>
      <c r="A261" s="9"/>
      <c r="B261" s="46"/>
      <c r="C261" s="46"/>
      <c r="D261" s="46"/>
      <c r="E261" s="46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>
      <c r="A262" s="9"/>
      <c r="B262" s="46"/>
      <c r="C262" s="46"/>
      <c r="D262" s="46"/>
      <c r="E262" s="46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>
      <c r="A263" s="9"/>
      <c r="B263" s="46"/>
      <c r="C263" s="46"/>
      <c r="D263" s="46"/>
      <c r="E263" s="46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>
      <c r="A264" s="9"/>
      <c r="B264" s="46"/>
      <c r="C264" s="46"/>
      <c r="D264" s="46"/>
      <c r="E264" s="46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>
      <c r="A265" s="9"/>
      <c r="B265" s="46"/>
      <c r="C265" s="46"/>
      <c r="D265" s="46"/>
      <c r="E265" s="46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>
      <c r="A266" s="9"/>
      <c r="B266" s="46"/>
      <c r="C266" s="46"/>
      <c r="D266" s="46"/>
      <c r="E266" s="46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>
      <c r="A267" s="9"/>
      <c r="B267" s="46"/>
      <c r="C267" s="46"/>
      <c r="D267" s="46"/>
      <c r="E267" s="46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>
      <c r="A268" s="9"/>
      <c r="B268" s="46"/>
      <c r="C268" s="46"/>
      <c r="D268" s="46"/>
      <c r="E268" s="46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>
      <c r="A269" s="9"/>
      <c r="B269" s="46"/>
      <c r="C269" s="46"/>
      <c r="D269" s="46"/>
      <c r="E269" s="46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>
      <c r="A270" s="9"/>
      <c r="B270" s="46"/>
      <c r="C270" s="46"/>
      <c r="D270" s="46"/>
      <c r="E270" s="46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9:E59"/>
    <mergeCell ref="B5:E5"/>
    <mergeCell ref="B12:E12"/>
    <mergeCell ref="B39:E39"/>
    <mergeCell ref="B45:E45"/>
    <mergeCell ref="B54:E5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Cash Flow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Hutchinson, Lee</cp:lastModifiedBy>
  <dcterms:created xsi:type="dcterms:W3CDTF">2019-04-26T18:52:03Z</dcterms:created>
  <dcterms:modified xsi:type="dcterms:W3CDTF">2023-07-19T23:06:22Z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2023-07-19T23:06:21Z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b8aee0f3-9169-4c80-9816-a8c4c755467f</vt:lpwstr>
  </property>
  <property fmtid="{D5CDD505-2E9C-101B-9397-08002B2CF9AE}" pid="8" name="MSIP_Label_a0f89cb5-682d-4be4-b0e0-739c9b4a93d4_ContentBits">
    <vt:lpwstr>0</vt:lpwstr>
  </property>
</Properties>
</file>